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408" tabRatio="451"/>
  </bookViews>
  <sheets>
    <sheet name="Sheet1" sheetId="1" r:id="rId1"/>
    <sheet name="Sheet2" sheetId="3" r:id="rId2"/>
    <sheet name="methods" sheetId="2" r:id="rId3"/>
  </sheets>
  <definedNames>
    <definedName name="cost">Sheet1!$B$4:$B$18</definedName>
    <definedName name="eightyear">IF(Sheet1!$E1="Straight Line Depreciation",SLN(Sheet1!$B1,Sheet1!$C1,Sheet1!$D1),IF(Sheet1!$E1="Declining-Balance Method",DB(Sheet1!$B1,Sheet1!$C1,Sheet1!$D1,Sheet1!A$3-Sheet1!$F$3+1),IF(Sheet1!$E1="Double declining balance depreciation",DDB(Sheet1!$B1,Sheet1!$C1,Sheet1!$D1,Sheet1!A$3-Sheet1!$F$3+1),IF(Sheet1!$E1="Sum-of-the-years'-digits depreciation",SYD(Sheet1!$B1,Sheet1!$C1,Sheet1!$D1,Sheet1!A$3-Sheet1!$F$3+1),"-"))))</definedName>
    <definedName name="firstformula">IF(Sheet1!$E1="Straight Line Depreciation",SLN(Sheet1!$B1,Sheet1!$C1,Sheet1!$D1),IF(Sheet1!$E1="Declining-Balance Method",DB(Sheet1!$B1,Sheet1!$C1,Sheet1!$D1,Sheet1!B$3-Sheet1!A$3),IF(Sheet1!$E1="Double declining balance depreciation",DDB(Sheet1!$B1,Sheet1!$C1,Sheet1!$D1,Sheet1!B$3-Sheet1!A$3),IF(Sheet1!$E1="Sum-of-the-years'-digits depreciation",SYD(Sheet1!$B1,Sheet1!$C1,Sheet1!$D1,Sheet1!B$3-Sheet1!A$3),"-"))))</definedName>
    <definedName name="fiveyear">IF(Sheet1!$E1="Straight Line Depreciation",SLN(Sheet1!$B1,Sheet1!$C1,Sheet1!$D1),IF(Sheet1!$E1="Declining-Balance Method",DB(Sheet1!$B1,Sheet1!$C1,Sheet1!$D1,Sheet1!A$3-Sheet1!$F$3+1),IF(Sheet1!$E1="Double declining balance depreciation",DDB(Sheet1!$B1,Sheet1!$C1,Sheet1!$D1,Sheet1!A$3-Sheet1!$F$3+1),IF(Sheet1!$E1="Sum-of-the-years'-digits depreciation",SYD(Sheet1!$B1,Sheet1!$C1,Sheet1!$D1,Sheet1!A$3-Sheet1!$F$3+1),"-"))))</definedName>
    <definedName name="fouryear">IF(Sheet1!$E1="Straight Line Depreciation",SLN(Sheet1!$B1,Sheet1!$C1,Sheet1!$D1),IF(Sheet1!$E1="Declining-Balance Method",DB(Sheet1!$B1,Sheet1!$C1,Sheet1!$D1,Sheet1!A$3-Sheet1!$F$3+1),IF(Sheet1!$E1="Double declining balance depreciation",DDB(Sheet1!$B1,Sheet1!$C1,Sheet1!$D1,Sheet1!A$3-Sheet1!$F$3+1),IF(Sheet1!$E1="Sum-of-the-years'-digits depreciation",SYD(Sheet1!$B1,Sheet1!$C1,Sheet1!$D1,Sheet1!A$3-Sheet1!$F$3+1),"-"))))</definedName>
    <definedName name="methods">methods!$A$2:$A$5</definedName>
    <definedName name="nineyear">IF(Sheet1!$E1="Straight Line Depreciation",SLN(Sheet1!$B1,Sheet1!$C1,Sheet1!$D1),IF(Sheet1!$E1="Declining-Balance Method",DB(Sheet1!$B1,Sheet1!$C1,Sheet1!$D1,Sheet1!A$3-Sheet1!$F$3+1),IF(Sheet1!$E1="Double declining balance depreciation",DDB(Sheet1!$B1,Sheet1!$C1,Sheet1!$D1,Sheet1!A$3-Sheet1!$F$3+1),IF(Sheet1!$E1="Sum-of-the-years'-digits depreciation",SYD(Sheet1!$B1,Sheet1!$C1,Sheet1!$D1,Sheet1!A$3-Sheet1!$F$3+1),"-"))))</definedName>
    <definedName name="oneyear">IF(Sheet1!$E1="Straight Line Depreciation",SLN(Sheet1!$B1,Sheet1!$C1,Sheet1!$D1),IF(Sheet1!$E1="Declining-Balance Method",DB(Sheet1!$B1,Sheet1!$C1,Sheet1!$D1,Sheet1!B$3-Sheet1!A$3+1),IF(Sheet1!$E1="Double declining balance depreciation",DDB(Sheet1!$B1,Sheet1!$C1,Sheet1!$D1,Sheet1!B$3-Sheet1!A$3+1),IF(Sheet1!$E1="Sum-of-the-years'-digits depreciation",SYD(Sheet1!$B1,Sheet1!$C1,Sheet1!$D1,Sheet1!B$3-Sheet1!A$3+1),"-"))))</definedName>
    <definedName name="salvage">Sheet1!$C$4:$C$18</definedName>
    <definedName name="sevenyear">IF(Sheet1!$E1="Straight Line Depreciation",SLN(Sheet1!$B1,Sheet1!$C1,Sheet1!$D1),IF(Sheet1!$E1="Declining-Balance Method",DB(Sheet1!$B1,Sheet1!$C1,Sheet1!$D1,Sheet1!A$3-Sheet1!$F$3+1),IF(Sheet1!$E1="Double declining balance depreciation",DDB(Sheet1!$B1,Sheet1!$C1,Sheet1!$D1,Sheet1!A$3-Sheet1!$F$3+1),IF(Sheet1!$E1="Sum-of-the-years'-digits depreciation",SYD(Sheet1!$B1,Sheet1!$C1,Sheet1!$D1,Sheet1!A$3-Sheet1!$F$3+1),"-"))))</definedName>
    <definedName name="sixyear">IF(Sheet1!$E1="Straight Line Depreciation",SLN(Sheet1!$B1,Sheet1!$C1,Sheet1!$D1),IF(Sheet1!$E1="Declining-Balance Method",DB(Sheet1!$B1,Sheet1!$C1,Sheet1!$D1,Sheet1!A$3-Sheet1!$F$3+1),IF(Sheet1!$E1="Double declining balance depreciation",DDB(Sheet1!$B1,Sheet1!$C1,Sheet1!$D1,Sheet1!A$3-Sheet1!$F$3+1),IF(Sheet1!$E1="Sum-of-the-years'-digits depreciation",SYD(Sheet1!$B1,Sheet1!$C1,Sheet1!$D1,Sheet1!A$3-Sheet1!$F$3+1),"-"))))</definedName>
    <definedName name="tenyear">IF(Sheet1!$E1="Straight Line Depreciation",SLN(Sheet1!$B1,Sheet1!$C1,Sheet1!$D1),IF(Sheet1!$E1="Declining-Balance Method",DB(Sheet1!$B1,Sheet1!$C1,Sheet1!$D1,Sheet1!A$3-Sheet1!$F$3+1),IF(Sheet1!$E1="Double declining balance depreciation",DDB(Sheet1!$B1,Sheet1!$C1,Sheet1!$D1,Sheet1!A$3-Sheet1!$F$3+1),IF(Sheet1!$E1="Sum-of-the-years'-digits depreciation",SYD(Sheet1!$B1,Sheet1!$C1,Sheet1!$D1,Sheet1!A$3-Sheet1!$F$3+1),"-"))))</definedName>
    <definedName name="threeyear">IF(Sheet1!$E1="Straight Line Depreciation",SLN(Sheet1!$B1,Sheet1!$C1,Sheet1!$D1),IF(Sheet1!$E1="Declining-Balance Method",DB(Sheet1!$B1,Sheet1!$C1,Sheet1!$D1,Sheet1!A$3-Sheet1!$F$3+1),IF(Sheet1!$E1="Double declining balance depreciation",DDB(Sheet1!$B1,Sheet1!$C1,Sheet1!$D1,Sheet1!A$3-Sheet1!$F$3+1),IF(Sheet1!$E1="Sum-of-the-years'-digits depreciation",SYD(Sheet1!$B1,Sheet1!$C1,Sheet1!$D1,Sheet1!A$3-Sheet1!$F$3+1),"-"))))</definedName>
    <definedName name="twoyear">IF(Sheet1!$E1="Straight Line Depreciation",SLN(Sheet1!$B1,Sheet1!$C1,Sheet1!$D1),IF(Sheet1!$E1="Declining-Balance Method",DB(Sheet1!$B1,Sheet1!$C1,Sheet1!$D1,Sheet1!A$3-Sheet1!XFC$3+1),IF(Sheet1!$E1="Double declining balance depreciation",DDB(Sheet1!$B1,Sheet1!$C1,Sheet1!$D1,Sheet1!A$3-Sheet1!XFC$3+1),IF(Sheet1!$E1="Sum-of-the-years'-digits depreciation",SYD(Sheet1!$B1,Sheet1!$C1,Sheet1!$D1,Sheet1!A$3-Sheet1!XFC$3+1),"-"))))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F8" i="1"/>
  <c r="G8" i="1"/>
  <c r="H8" i="1"/>
  <c r="I8" i="1"/>
  <c r="F9" i="1"/>
  <c r="G9" i="1"/>
  <c r="H9" i="1"/>
  <c r="I9" i="1"/>
  <c r="F10" i="1"/>
  <c r="G10" i="1"/>
  <c r="H10" i="1"/>
  <c r="I10" i="1"/>
  <c r="F11" i="1"/>
  <c r="G11" i="1"/>
  <c r="H11" i="1"/>
  <c r="I11" i="1"/>
  <c r="F12" i="1"/>
  <c r="G12" i="1"/>
  <c r="H12" i="1"/>
  <c r="I12" i="1"/>
  <c r="F13" i="1"/>
  <c r="G13" i="1"/>
  <c r="H13" i="1"/>
  <c r="I13" i="1"/>
  <c r="F14" i="1"/>
  <c r="G14" i="1"/>
  <c r="H14" i="1"/>
  <c r="I14" i="1"/>
  <c r="F15" i="1"/>
  <c r="G15" i="1"/>
  <c r="H15" i="1"/>
  <c r="I15" i="1"/>
  <c r="F16" i="1"/>
  <c r="G16" i="1"/>
  <c r="H16" i="1"/>
  <c r="I16" i="1"/>
  <c r="F17" i="1"/>
  <c r="G17" i="1"/>
  <c r="H17" i="1"/>
  <c r="I17" i="1"/>
  <c r="F18" i="1"/>
  <c r="G18" i="1"/>
  <c r="H18" i="1"/>
  <c r="I18" i="1"/>
  <c r="G3" i="1" l="1"/>
  <c r="H3" i="1" l="1"/>
  <c r="F19" i="1" l="1"/>
  <c r="I3" i="1"/>
  <c r="G19" i="1" l="1"/>
  <c r="H19" i="1" l="1"/>
  <c r="I19" i="1"/>
</calcChain>
</file>

<file path=xl/sharedStrings.xml><?xml version="1.0" encoding="utf-8"?>
<sst xmlns="http://schemas.openxmlformats.org/spreadsheetml/2006/main" count="16" uniqueCount="16">
  <si>
    <t>Asset</t>
  </si>
  <si>
    <t>Cost</t>
  </si>
  <si>
    <t>Useful life</t>
  </si>
  <si>
    <t>Salvage value</t>
  </si>
  <si>
    <t>Method</t>
  </si>
  <si>
    <t>Straight line depreciation</t>
  </si>
  <si>
    <t>Depreciation Schedule Template</t>
  </si>
  <si>
    <t>Double declining balance depreciation</t>
  </si>
  <si>
    <t>Sum-of-the-years'-digits depreciation</t>
  </si>
  <si>
    <t>TOTAL</t>
  </si>
  <si>
    <t>methods</t>
  </si>
  <si>
    <t>Declining-Balance Method</t>
  </si>
  <si>
    <t>Text here</t>
  </si>
  <si>
    <t>amount</t>
  </si>
  <si>
    <t>Price</t>
  </si>
  <si>
    <t>COMPANY NAME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</si>
</sst>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09]* #,##0.00_ ;_-[$$-409]* \-#,##0.00\ ;_-[$$-409]* &quot;-&quot;??_ ;_-@_ "/>
  </numFmts>
  <fonts count="13">
    <font>
      <sz val="11"/>
      <color theme="1"/>
      <name val="Calibri"/>
      <family val="2"/>
      <charset val="222"/>
      <scheme val="minor"/>
    </font>
    <font>
      <b/>
      <sz val="12"/>
      <name val="Arial"/>
      <family val="2"/>
    </font>
    <font>
      <b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entury Gothic"/>
      <family val="2"/>
    </font>
    <font>
      <sz val="16"/>
      <color theme="0"/>
      <name val="Calibri"/>
      <family val="2"/>
      <charset val="222"/>
      <scheme val="minor"/>
    </font>
    <font>
      <sz val="16"/>
      <color theme="1"/>
      <name val="Calibri"/>
      <family val="2"/>
      <charset val="222"/>
      <scheme val="minor"/>
    </font>
    <font>
      <sz val="24"/>
      <color theme="1"/>
      <name val="Stencil"/>
      <family val="5"/>
    </font>
    <font>
      <sz val="24"/>
      <color theme="1"/>
      <name val="Calibri"/>
      <family val="2"/>
      <charset val="222"/>
      <scheme val="minor"/>
    </font>
    <font>
      <b/>
      <sz val="36"/>
      <color theme="1"/>
      <name val="Century Gothic"/>
      <family val="2"/>
    </font>
    <font>
      <sz val="36"/>
      <color theme="1"/>
      <name val="Stencil"/>
      <family val="5"/>
    </font>
    <font>
      <sz val="36"/>
      <color rgb="FF002060"/>
      <name val="Aharoni"/>
    </font>
    <font>
      <sz val="11"/>
      <color rgb="FF002060"/>
      <name val="Calibri"/>
      <family val="2"/>
      <charset val="22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1" fillId="3" borderId="0" xfId="0" applyFont="1" applyFill="1"/>
    <xf numFmtId="0" fontId="0" fillId="0" borderId="2" xfId="0" applyBorder="1"/>
    <xf numFmtId="0" fontId="0" fillId="0" borderId="3" xfId="0" applyBorder="1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4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right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2" fontId="5" fillId="2" borderId="4" xfId="0" applyNumberFormat="1" applyFont="1" applyFill="1" applyBorder="1" applyAlignment="1">
      <alignment horizontal="right" vertical="center"/>
    </xf>
    <xf numFmtId="164" fontId="0" fillId="2" borderId="4" xfId="0" applyNumberFormat="1" applyFill="1" applyBorder="1" applyAlignment="1">
      <alignment vertical="center"/>
    </xf>
    <xf numFmtId="164" fontId="0" fillId="2" borderId="4" xfId="0" applyNumberFormat="1" applyFill="1" applyBorder="1" applyAlignment="1">
      <alignment horizontal="right" vertical="center"/>
    </xf>
    <xf numFmtId="0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vertical="center" wrapText="1"/>
    </xf>
    <xf numFmtId="2" fontId="0" fillId="2" borderId="4" xfId="0" applyNumberFormat="1" applyFill="1" applyBorder="1" applyAlignment="1">
      <alignment horizontal="right" vertical="center"/>
    </xf>
    <xf numFmtId="0" fontId="9" fillId="4" borderId="5" xfId="0" applyFont="1" applyFill="1" applyBorder="1" applyAlignment="1" applyProtection="1">
      <alignment horizontal="left"/>
    </xf>
    <xf numFmtId="0" fontId="10" fillId="4" borderId="6" xfId="0" applyFont="1" applyFill="1" applyBorder="1"/>
    <xf numFmtId="0" fontId="7" fillId="4" borderId="6" xfId="0" applyFont="1" applyFill="1" applyBorder="1"/>
    <xf numFmtId="0" fontId="8" fillId="4" borderId="6" xfId="0" applyFont="1" applyFill="1" applyBorder="1"/>
    <xf numFmtId="0" fontId="8" fillId="4" borderId="7" xfId="0" applyFont="1" applyFill="1" applyBorder="1"/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vertical="center"/>
    </xf>
    <xf numFmtId="2" fontId="0" fillId="2" borderId="9" xfId="0" applyNumberForma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vertical="center"/>
    </xf>
    <xf numFmtId="2" fontId="3" fillId="2" borderId="12" xfId="0" applyNumberFormat="1" applyFont="1" applyFill="1" applyBorder="1" applyAlignment="1">
      <alignment vertical="center"/>
    </xf>
    <xf numFmtId="0" fontId="11" fillId="6" borderId="13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zoomScale="80" zoomScaleNormal="80" workbookViewId="0">
      <selection activeCell="N8" sqref="N8"/>
    </sheetView>
  </sheetViews>
  <sheetFormatPr defaultRowHeight="14.4"/>
  <cols>
    <col min="1" max="1" width="21.33203125" customWidth="1"/>
    <col min="2" max="2" width="12.33203125" customWidth="1"/>
    <col min="3" max="3" width="27.109375" customWidth="1"/>
    <col min="4" max="4" width="17.88671875" customWidth="1"/>
    <col min="5" max="5" width="18.33203125" customWidth="1"/>
    <col min="6" max="9" width="13.6640625" customWidth="1"/>
  </cols>
  <sheetData>
    <row r="1" spans="1:9" ht="75.599999999999994" customHeight="1" thickBot="1">
      <c r="A1" s="35" t="s">
        <v>15</v>
      </c>
      <c r="B1" s="36"/>
      <c r="C1" s="36"/>
      <c r="D1" s="36"/>
      <c r="E1" s="36"/>
      <c r="F1" s="36"/>
      <c r="G1" s="36"/>
      <c r="H1" s="36"/>
      <c r="I1" s="37"/>
    </row>
    <row r="2" spans="1:9" ht="46.8">
      <c r="A2" s="20" t="s">
        <v>6</v>
      </c>
      <c r="B2" s="21"/>
      <c r="C2" s="21"/>
      <c r="D2" s="21"/>
      <c r="E2" s="22"/>
      <c r="F2" s="23"/>
      <c r="G2" s="23"/>
      <c r="H2" s="23"/>
      <c r="I2" s="24"/>
    </row>
    <row r="3" spans="1:9" s="6" customFormat="1" ht="21">
      <c r="A3" s="25" t="s">
        <v>0</v>
      </c>
      <c r="B3" s="8" t="s">
        <v>1</v>
      </c>
      <c r="C3" s="8" t="s">
        <v>3</v>
      </c>
      <c r="D3" s="9" t="s">
        <v>2</v>
      </c>
      <c r="E3" s="8" t="s">
        <v>4</v>
      </c>
      <c r="F3" s="8">
        <v>2010</v>
      </c>
      <c r="G3" s="8">
        <f>F3+1</f>
        <v>2011</v>
      </c>
      <c r="H3" s="8">
        <f>G3+1</f>
        <v>2012</v>
      </c>
      <c r="I3" s="26">
        <f t="shared" ref="I3" si="0">H3+1</f>
        <v>2013</v>
      </c>
    </row>
    <row r="4" spans="1:9" s="7" customFormat="1" ht="30" customHeight="1">
      <c r="A4" s="27" t="s">
        <v>12</v>
      </c>
      <c r="B4" s="10" t="s">
        <v>13</v>
      </c>
      <c r="C4" s="11" t="s">
        <v>14</v>
      </c>
      <c r="D4" s="12"/>
      <c r="E4" s="13"/>
      <c r="F4" s="14"/>
      <c r="G4" s="14"/>
      <c r="H4" s="14"/>
      <c r="I4" s="28"/>
    </row>
    <row r="5" spans="1:9" ht="30" customHeight="1">
      <c r="A5" s="29"/>
      <c r="B5" s="15"/>
      <c r="C5" s="16"/>
      <c r="D5" s="17"/>
      <c r="E5" s="18"/>
      <c r="F5" s="19"/>
      <c r="G5" s="19"/>
      <c r="H5" s="19"/>
      <c r="I5" s="30"/>
    </row>
    <row r="6" spans="1:9" ht="30" customHeight="1">
      <c r="A6" s="29"/>
      <c r="B6" s="15"/>
      <c r="C6" s="16"/>
      <c r="D6" s="17"/>
      <c r="E6" s="18"/>
      <c r="F6" s="19"/>
      <c r="G6" s="19"/>
      <c r="H6" s="19"/>
      <c r="I6" s="30"/>
    </row>
    <row r="7" spans="1:9" ht="30" customHeight="1">
      <c r="A7" s="29"/>
      <c r="B7" s="15"/>
      <c r="C7" s="16"/>
      <c r="D7" s="17"/>
      <c r="E7" s="18"/>
      <c r="F7" s="19" t="str">
        <f>IFERROR(IF(COUNTA(B7,C7,D7)=0,"",IF($G$3-$F$3&lt;=D7,firstformula,"-")),"-")</f>
        <v/>
      </c>
      <c r="G7" s="19" t="str">
        <f>IFERROR(IF(COUNTA(B7,C7,D7)=0,"",IF($H$3-$F$3&lt;=D7,oneyear,"-")),"-")</f>
        <v/>
      </c>
      <c r="H7" s="19" t="str">
        <f>IFERROR(IF(COUNTA(B7,C7,D7)=0,"",IF($I$3-$F$3&lt;=D7,twoyear,"-")),"-")</f>
        <v/>
      </c>
      <c r="I7" s="30" t="str">
        <f>IFERROR(IF(COUNTA(B7,C7,D7)=0,"",IF(#REF!-$F$3&lt;=D7,threeyear,"-")),"-")</f>
        <v/>
      </c>
    </row>
    <row r="8" spans="1:9" ht="30" customHeight="1">
      <c r="A8" s="29"/>
      <c r="B8" s="15"/>
      <c r="C8" s="16"/>
      <c r="D8" s="17"/>
      <c r="E8" s="18"/>
      <c r="F8" s="19" t="str">
        <f>IFERROR(IF(COUNTA(B8,C8,D8)=0,"",IF($G$3-$F$3&lt;=D8,firstformula,"-")),"-")</f>
        <v/>
      </c>
      <c r="G8" s="19" t="str">
        <f>IFERROR(IF(COUNTA(B8,C8,D8)=0,"",IF($H$3-$F$3&lt;=D8,oneyear,"-")),"-")</f>
        <v/>
      </c>
      <c r="H8" s="19" t="str">
        <f>IFERROR(IF(COUNTA(B8,C8,D8)=0,"",IF($I$3-$F$3&lt;=D8,twoyear,"-")),"-")</f>
        <v/>
      </c>
      <c r="I8" s="30" t="str">
        <f>IFERROR(IF(COUNTA(B8,C8,D8)=0,"",IF(#REF!-$F$3&lt;=D8,threeyear,"-")),"-")</f>
        <v/>
      </c>
    </row>
    <row r="9" spans="1:9" ht="30" customHeight="1">
      <c r="A9" s="29"/>
      <c r="B9" s="15"/>
      <c r="C9" s="16"/>
      <c r="D9" s="17"/>
      <c r="E9" s="18"/>
      <c r="F9" s="19" t="str">
        <f>IFERROR(IF(COUNTA(B9,C9,D9)=0,"",IF($G$3-$F$3&lt;=D9,firstformula,"-")),"-")</f>
        <v/>
      </c>
      <c r="G9" s="19" t="str">
        <f>IFERROR(IF(COUNTA(B9,C9,D9)=0,"",IF($H$3-$F$3&lt;=D9,oneyear,"-")),"-")</f>
        <v/>
      </c>
      <c r="H9" s="19" t="str">
        <f>IFERROR(IF(COUNTA(B9,C9,D9)=0,"",IF($I$3-$F$3&lt;=D9,twoyear,"-")),"-")</f>
        <v/>
      </c>
      <c r="I9" s="30" t="str">
        <f>IFERROR(IF(COUNTA(B9,C9,D9)=0,"",IF(#REF!-$F$3&lt;=D9,threeyear,"-")),"-")</f>
        <v/>
      </c>
    </row>
    <row r="10" spans="1:9" ht="30" customHeight="1">
      <c r="A10" s="29"/>
      <c r="B10" s="15"/>
      <c r="C10" s="16"/>
      <c r="D10" s="17"/>
      <c r="E10" s="18"/>
      <c r="F10" s="19" t="str">
        <f>IFERROR(IF(COUNTA(B10,C10,D10)=0,"",IF($G$3-$F$3&lt;=D10,firstformula,"-")),"-")</f>
        <v/>
      </c>
      <c r="G10" s="19" t="str">
        <f>IFERROR(IF(COUNTA(B10,C10,D10)=0,"",IF($H$3-$F$3&lt;=D10,oneyear,"-")),"-")</f>
        <v/>
      </c>
      <c r="H10" s="19" t="str">
        <f>IFERROR(IF(COUNTA(B10,C10,D10)=0,"",IF($I$3-$F$3&lt;=D10,twoyear,"-")),"-")</f>
        <v/>
      </c>
      <c r="I10" s="30" t="str">
        <f>IFERROR(IF(COUNTA(B10,C10,D10)=0,"",IF(#REF!-$F$3&lt;=D10,threeyear,"-")),"-")</f>
        <v/>
      </c>
    </row>
    <row r="11" spans="1:9" ht="30" customHeight="1">
      <c r="A11" s="29"/>
      <c r="B11" s="15"/>
      <c r="C11" s="16"/>
      <c r="D11" s="17"/>
      <c r="E11" s="18"/>
      <c r="F11" s="19" t="str">
        <f>IFERROR(IF(COUNTA(B11,C11,D11)=0,"",IF($G$3-$F$3&lt;=D11,firstformula,"-")),"-")</f>
        <v/>
      </c>
      <c r="G11" s="19" t="str">
        <f>IFERROR(IF(COUNTA(B11,C11,D11)=0,"",IF($H$3-$F$3&lt;=D11,oneyear,"-")),"-")</f>
        <v/>
      </c>
      <c r="H11" s="19" t="str">
        <f>IFERROR(IF(COUNTA(B11,C11,D11)=0,"",IF($I$3-$F$3&lt;=D11,twoyear,"-")),"-")</f>
        <v/>
      </c>
      <c r="I11" s="30" t="str">
        <f>IFERROR(IF(COUNTA(B11,C11,D11)=0,"",IF(#REF!-$F$3&lt;=D11,threeyear,"-")),"-")</f>
        <v/>
      </c>
    </row>
    <row r="12" spans="1:9" ht="30" customHeight="1">
      <c r="A12" s="29"/>
      <c r="B12" s="15"/>
      <c r="C12" s="16"/>
      <c r="D12" s="17"/>
      <c r="E12" s="18"/>
      <c r="F12" s="19" t="str">
        <f>IFERROR(IF(COUNTA(B12,C12,D12)=0,"",IF($G$3-$F$3&lt;=D12,firstformula,"-")),"-")</f>
        <v/>
      </c>
      <c r="G12" s="19" t="str">
        <f>IFERROR(IF(COUNTA(B12,C12,D12)=0,"",IF($H$3-$F$3&lt;=D12,oneyear,"-")),"-")</f>
        <v/>
      </c>
      <c r="H12" s="19" t="str">
        <f>IFERROR(IF(COUNTA(B12,C12,D12)=0,"",IF($I$3-$F$3&lt;=D12,twoyear,"-")),"-")</f>
        <v/>
      </c>
      <c r="I12" s="30" t="str">
        <f>IFERROR(IF(COUNTA(B12,C12,D12)=0,"",IF(#REF!-$F$3&lt;=D12,threeyear,"-")),"-")</f>
        <v/>
      </c>
    </row>
    <row r="13" spans="1:9" ht="30" customHeight="1">
      <c r="A13" s="29"/>
      <c r="B13" s="15"/>
      <c r="C13" s="16"/>
      <c r="D13" s="17"/>
      <c r="E13" s="18"/>
      <c r="F13" s="19" t="str">
        <f>IFERROR(IF(COUNTA(B13,C13,D13)=0,"",IF($G$3-$F$3&lt;=D13,firstformula,"-")),"-")</f>
        <v/>
      </c>
      <c r="G13" s="19" t="str">
        <f>IFERROR(IF(COUNTA(B13,C13,D13)=0,"",IF($H$3-$F$3&lt;=D13,oneyear,"-")),"-")</f>
        <v/>
      </c>
      <c r="H13" s="19" t="str">
        <f>IFERROR(IF(COUNTA(B13,C13,D13)=0,"",IF($I$3-$F$3&lt;=D13,twoyear,"-")),"-")</f>
        <v/>
      </c>
      <c r="I13" s="30" t="str">
        <f>IFERROR(IF(COUNTA(B13,C13,D13)=0,"",IF(#REF!-$F$3&lt;=D13,threeyear,"-")),"-")</f>
        <v/>
      </c>
    </row>
    <row r="14" spans="1:9" ht="30" customHeight="1">
      <c r="A14" s="29"/>
      <c r="B14" s="15"/>
      <c r="C14" s="16"/>
      <c r="D14" s="17"/>
      <c r="E14" s="18"/>
      <c r="F14" s="19" t="str">
        <f>IFERROR(IF(COUNTA(B14,C14,D14)=0,"",IF($G$3-$F$3&lt;=D14,firstformula,"-")),"-")</f>
        <v/>
      </c>
      <c r="G14" s="19" t="str">
        <f>IFERROR(IF(COUNTA(B14,C14,D14)=0,"",IF($H$3-$F$3&lt;=D14,oneyear,"-")),"-")</f>
        <v/>
      </c>
      <c r="H14" s="19" t="str">
        <f>IFERROR(IF(COUNTA(B14,C14,D14)=0,"",IF($I$3-$F$3&lt;=D14,twoyear,"-")),"-")</f>
        <v/>
      </c>
      <c r="I14" s="30" t="str">
        <f>IFERROR(IF(COUNTA(B14,C14,D14)=0,"",IF(#REF!-$F$3&lt;=D14,threeyear,"-")),"-")</f>
        <v/>
      </c>
    </row>
    <row r="15" spans="1:9" ht="30" customHeight="1">
      <c r="A15" s="29"/>
      <c r="B15" s="15"/>
      <c r="C15" s="16"/>
      <c r="D15" s="17"/>
      <c r="E15" s="18"/>
      <c r="F15" s="19" t="str">
        <f>IFERROR(IF(COUNTA(B15,C15,D15)=0,"",IF($G$3-$F$3&lt;=D15,firstformula,"-")),"-")</f>
        <v/>
      </c>
      <c r="G15" s="19" t="str">
        <f>IFERROR(IF(COUNTA(B15,C15,D15)=0,"",IF($H$3-$F$3&lt;=D15,oneyear,"-")),"-")</f>
        <v/>
      </c>
      <c r="H15" s="19" t="str">
        <f>IFERROR(IF(COUNTA(B15,C15,D15)=0,"",IF($I$3-$F$3&lt;=D15,twoyear,"-")),"-")</f>
        <v/>
      </c>
      <c r="I15" s="30" t="str">
        <f>IFERROR(IF(COUNTA(B15,C15,D15)=0,"",IF(#REF!-$F$3&lt;=D15,threeyear,"-")),"-")</f>
        <v/>
      </c>
    </row>
    <row r="16" spans="1:9" ht="30" customHeight="1">
      <c r="A16" s="29"/>
      <c r="B16" s="15"/>
      <c r="C16" s="16"/>
      <c r="D16" s="17"/>
      <c r="E16" s="18"/>
      <c r="F16" s="19" t="str">
        <f>IFERROR(IF(COUNTA(B16,C16,D16)=0,"",IF($G$3-$F$3&lt;=D16,firstformula,"-")),"-")</f>
        <v/>
      </c>
      <c r="G16" s="19" t="str">
        <f>IFERROR(IF(COUNTA(B16,C16,D16)=0,"",IF($H$3-$F$3&lt;=D16,oneyear,"-")),"-")</f>
        <v/>
      </c>
      <c r="H16" s="19" t="str">
        <f>IFERROR(IF(COUNTA(B16,C16,D16)=0,"",IF($I$3-$F$3&lt;=D16,twoyear,"-")),"-")</f>
        <v/>
      </c>
      <c r="I16" s="30" t="str">
        <f>IFERROR(IF(COUNTA(B16,C16,D16)=0,"",IF(#REF!-$F$3&lt;=D16,threeyear,"-")),"-")</f>
        <v/>
      </c>
    </row>
    <row r="17" spans="1:9" ht="30" customHeight="1">
      <c r="A17" s="29"/>
      <c r="B17" s="15"/>
      <c r="C17" s="16"/>
      <c r="D17" s="17"/>
      <c r="E17" s="18"/>
      <c r="F17" s="19" t="str">
        <f>IFERROR(IF(COUNTA(B17,C17,D17)=0,"",IF($G$3-$F$3&lt;=D17,firstformula,"-")),"-")</f>
        <v/>
      </c>
      <c r="G17" s="19" t="str">
        <f>IFERROR(IF(COUNTA(B17,C17,D17)=0,"",IF($H$3-$F$3&lt;=D17,oneyear,"-")),"-")</f>
        <v/>
      </c>
      <c r="H17" s="19" t="str">
        <f>IFERROR(IF(COUNTA(B17,C17,D17)=0,"",IF($I$3-$F$3&lt;=D17,twoyear,"-")),"-")</f>
        <v/>
      </c>
      <c r="I17" s="30" t="str">
        <f>IFERROR(IF(COUNTA(B17,C17,D17)=0,"",IF(#REF!-$F$3&lt;=D17,threeyear,"-")),"-")</f>
        <v/>
      </c>
    </row>
    <row r="18" spans="1:9" ht="30" customHeight="1">
      <c r="A18" s="29"/>
      <c r="B18" s="15"/>
      <c r="C18" s="16"/>
      <c r="D18" s="17"/>
      <c r="E18" s="18"/>
      <c r="F18" s="19" t="str">
        <f>IFERROR(IF(COUNTA(B18,C18,D18)=0,"",IF($G$3-$F$3&lt;=D18,firstformula,"-")),"-")</f>
        <v/>
      </c>
      <c r="G18" s="19" t="str">
        <f>IFERROR(IF(COUNTA(B18,C18,D18)=0,"",IF($H$3-$F$3&lt;=D18,oneyear,"-")),"-")</f>
        <v/>
      </c>
      <c r="H18" s="19" t="str">
        <f>IFERROR(IF(COUNTA(B18,C18,D18)=0,"",IF($I$3-$F$3&lt;=D18,twoyear,"-")),"-")</f>
        <v/>
      </c>
      <c r="I18" s="30" t="str">
        <f>IFERROR(IF(COUNTA(B18,C18,D18)=0,"",IF(#REF!-$F$3&lt;=D18,threeyear,"-")),"-")</f>
        <v/>
      </c>
    </row>
    <row r="19" spans="1:9" s="5" customFormat="1" ht="21.6" thickBot="1">
      <c r="A19" s="31" t="s">
        <v>9</v>
      </c>
      <c r="B19" s="32"/>
      <c r="C19" s="32"/>
      <c r="D19" s="32"/>
      <c r="E19" s="32"/>
      <c r="F19" s="33">
        <f>SUM(F4:F18)</f>
        <v>0</v>
      </c>
      <c r="G19" s="33">
        <f>SUM(G4:G18)</f>
        <v>0</v>
      </c>
      <c r="H19" s="33">
        <f>SUM(H4:H18)</f>
        <v>0</v>
      </c>
      <c r="I19" s="34">
        <f>SUM(I4:I18)</f>
        <v>0</v>
      </c>
    </row>
  </sheetData>
  <mergeCells count="2">
    <mergeCell ref="A19:E19"/>
    <mergeCell ref="A1:I1"/>
  </mergeCells>
  <pageMargins left="0.7" right="0.7" top="0.75" bottom="0.75" header="0.3" footer="0.3"/>
  <pageSetup paperSize="9" scale="61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="_x000a_">
          <x14:formula1>
            <xm:f>methods!$A$2:$A$5</xm:f>
          </x14:formula1>
          <xm:sqref>E4:E18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:A5"/>
    </sheetView>
  </sheetViews>
  <sheetFormatPr defaultRowHeight="14.4"/>
  <sheetData>
    <row r="1" spans="1:1" ht="15.6">
      <c r="A1" s="2" t="s">
        <v>10</v>
      </c>
    </row>
    <row r="2" spans="1:1">
      <c r="A2" s="1" t="s">
        <v>5</v>
      </c>
    </row>
    <row r="3" spans="1:1">
      <c r="A3" s="3" t="s">
        <v>11</v>
      </c>
    </row>
    <row r="4" spans="1:1">
      <c r="A4" s="3" t="s">
        <v>7</v>
      </c>
    </row>
    <row r="5" spans="1:1">
      <c r="A5" s="4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methods</vt:lpstr>
      <vt:lpstr>cost</vt:lpstr>
      <vt:lpstr>methods</vt:lpstr>
      <vt:lpstr>salvage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depreciation schedule template</dc:title>
  <dc:creator/>
  <dc:description>(c) 2016 Templatewave. All Rights Reserved.</dc:description>
  <cp:lastModifiedBy/>
  <dcterms:created xsi:type="dcterms:W3CDTF">2016-10-29T12:55:51Z</dcterms:created>
  <dcterms:modified xsi:type="dcterms:W3CDTF">2021-11-09T17:56:20Z</dcterms:modified>
</cp:coreProperties>
</file>